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最终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<sst xmlns="http://schemas.openxmlformats.org/spreadsheetml/2006/main" count="26" uniqueCount="22">
  <si>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2026年江苏省戏剧学校公开招聘入围体检、考察人员名单</t>
  </si>
  <si>
    <t>部门代码</t>
  </si>
  <si>
    <t>部门名称</t>
  </si>
  <si>
    <t>职位代码</t>
  </si>
  <si>
    <t>职位名称</t>
  </si>
  <si>
    <t>考生姓名</t>
  </si>
  <si>
    <t>笔试分数</t>
  </si>
  <si>
    <t>面试分数</t>
  </si>
  <si>
    <t>总成绩
(各占50%）</t>
  </si>
  <si>
    <t>排名</t>
  </si>
  <si>
    <t>备注</t>
  </si>
  <si>
    <t>江苏省文化和旅游厅-江苏省戏剧学校</t>
  </si>
  <si>
    <t>学生科干事</t>
  </si>
  <si>
    <t>张*怡</t>
  </si>
  <si>
    <t>财务科干事</t>
  </si>
  <si>
    <t>周*</t>
  </si>
  <si>
    <t>平台管理</t>
  </si>
  <si>
    <t>王*珮</t>
  </si>
  <si>
    <t>总务科干事1</t>
  </si>
  <si>
    <t>郭*</t>
  </si>
  <si>
    <t>总务科干事2</t>
  </si>
  <si>
    <t>任*媛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</si>
</sst>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tabSelected="1" zoomScale="140" zoomScaleNormal="140" workbookViewId="0">
      <selection activeCell="F11" sqref="F11"/>
    </sheetView>
  </sheetViews>
  <sheetFormatPr defaultColWidth="9" defaultRowHeight="13.5" outlineLevelRow="6"/>
  <cols>
    <col min="1" max="1" width="8.875" customWidth="1"/>
    <col min="2" max="2" width="19.125" customWidth="1"/>
    <col min="3" max="3" width="6.09166666666667" customWidth="1"/>
    <col min="4" max="4" width="13.8333333333333" customWidth="1"/>
    <col min="5" max="5" width="10.5" customWidth="1"/>
    <col min="6" max="8" width="10.75" customWidth="1"/>
    <col min="9" max="9" width="7.36666666666667" style="4" customWidth="1"/>
    <col min="10" max="10" width="16.125" customWidth="1"/>
  </cols>
  <sheetData>
    <row r="1" ht="46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50" customHeight="1" spans="1:10">
      <c r="A2" s="6" t="s">
        <v>1</v>
      </c>
      <c r="B2" s="6" t="s">
        <v>2</v>
      </c>
      <c r="C2" s="7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6" t="s">
        <v>9</v>
      </c>
      <c r="J2" s="6" t="s">
        <v>10</v>
      </c>
    </row>
    <row r="3" s="2" customFormat="1" ht="30" customHeight="1" spans="1:10">
      <c r="A3" s="8">
        <v>1123</v>
      </c>
      <c r="B3" s="9" t="s">
        <v>11</v>
      </c>
      <c r="C3" s="9">
        <v>327</v>
      </c>
      <c r="D3" s="9" t="s">
        <v>12</v>
      </c>
      <c r="E3" s="9" t="s">
        <v>13</v>
      </c>
      <c r="F3" s="10">
        <v>70.4</v>
      </c>
      <c r="G3" s="10">
        <v>82.9</v>
      </c>
      <c r="H3" s="11">
        <f>(F3+G3)/2</f>
        <v>76.65</v>
      </c>
      <c r="I3" s="11">
        <v>1</v>
      </c>
      <c r="J3" s="11"/>
    </row>
    <row r="4" s="2" customFormat="1" ht="30" customHeight="1" spans="1:10">
      <c r="A4" s="8">
        <v>1123</v>
      </c>
      <c r="B4" s="9" t="s">
        <v>11</v>
      </c>
      <c r="C4" s="9">
        <v>328</v>
      </c>
      <c r="D4" s="9" t="s">
        <v>14</v>
      </c>
      <c r="E4" s="9" t="s">
        <v>15</v>
      </c>
      <c r="F4" s="10">
        <v>75.7</v>
      </c>
      <c r="G4" s="10">
        <v>77.02</v>
      </c>
      <c r="H4" s="11">
        <f>(F4+G4)/2</f>
        <v>76.36</v>
      </c>
      <c r="I4" s="11">
        <v>1</v>
      </c>
      <c r="J4" s="12"/>
    </row>
    <row r="5" s="2" customFormat="1" ht="30" customHeight="1" spans="1:10">
      <c r="A5" s="8">
        <v>1123</v>
      </c>
      <c r="B5" s="9" t="s">
        <v>11</v>
      </c>
      <c r="C5" s="9">
        <v>329</v>
      </c>
      <c r="D5" s="9" t="s">
        <v>16</v>
      </c>
      <c r="E5" s="9" t="s">
        <v>17</v>
      </c>
      <c r="F5" s="10">
        <v>82.7</v>
      </c>
      <c r="G5" s="10">
        <v>76.24</v>
      </c>
      <c r="H5" s="11">
        <f>(F5+G5)/2</f>
        <v>79.47</v>
      </c>
      <c r="I5" s="11">
        <v>1</v>
      </c>
      <c r="J5" s="11"/>
    </row>
    <row r="6" s="2" customFormat="1" ht="30" customHeight="1" spans="1:10">
      <c r="A6" s="8">
        <v>1123</v>
      </c>
      <c r="B6" s="9" t="s">
        <v>11</v>
      </c>
      <c r="C6" s="9">
        <v>330</v>
      </c>
      <c r="D6" s="9" t="s">
        <v>18</v>
      </c>
      <c r="E6" s="9" t="s">
        <v>19</v>
      </c>
      <c r="F6" s="10">
        <v>69.4</v>
      </c>
      <c r="G6" s="10">
        <v>78.82</v>
      </c>
      <c r="H6" s="11">
        <f>(F6+G6)/2</f>
        <v>74.11</v>
      </c>
      <c r="I6" s="11">
        <v>1</v>
      </c>
      <c r="J6" s="11"/>
    </row>
    <row r="7" s="3" customFormat="1" ht="30" customHeight="1" spans="1:10">
      <c r="A7" s="8">
        <v>1123</v>
      </c>
      <c r="B7" s="9" t="s">
        <v>11</v>
      </c>
      <c r="C7" s="9">
        <v>331</v>
      </c>
      <c r="D7" s="9" t="s">
        <v>20</v>
      </c>
      <c r="E7" s="9" t="s">
        <v>21</v>
      </c>
      <c r="F7" s="10">
        <v>72.1</v>
      </c>
      <c r="G7" s="10">
        <v>75.56</v>
      </c>
      <c r="H7" s="11">
        <f>(F7+G7)/2</f>
        <v>73.83</v>
      </c>
      <c r="I7" s="11">
        <v>1</v>
      </c>
      <c r="J7" s="13"/>
    </row>
  </sheetData>
  <mergeCells count="1">
    <mergeCell ref="A1:J1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阿卜</cp:lastModifiedBy>
  <dcterms:created xsi:type="dcterms:W3CDTF">2023-05-12T11:15:00Z</dcterms:created>
  <dcterms:modified xsi:type="dcterms:W3CDTF">2026-05-25T01:23:46Z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D0B1095B98A146F78F0C62E48F223617_13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